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战旗礼包" sheetId="9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0BB6A67F59B42989B46A5D10361DFCA" descr="微信图片_202212051824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604865" y="1251585"/>
          <a:ext cx="10085705" cy="10060305"/>
        </a:xfrm>
        <a:prstGeom prst="rect">
          <a:avLst/>
        </a:prstGeom>
      </xdr:spPr>
    </xdr:pic>
  </etc:cellImage>
  <etc:cellImage>
    <xdr:pic>
      <xdr:nvPicPr>
        <xdr:cNvPr id="3" name="ID_8B45809F09C14158BAAA6ECF8B549AEA" descr="微信图片_202212051824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738850" y="2621280"/>
          <a:ext cx="10085705" cy="10064750"/>
        </a:xfrm>
        <a:prstGeom prst="rect">
          <a:avLst/>
        </a:prstGeom>
      </xdr:spPr>
    </xdr:pic>
  </etc:cellImage>
  <etc:cellImage>
    <xdr:pic>
      <xdr:nvPicPr>
        <xdr:cNvPr id="5" name="ID_0205099A96FF44AE8C48E4EBC6489213" descr="微信图片_202212051824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862675" y="4088765"/>
          <a:ext cx="10085705" cy="1005776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<sst xmlns="http://schemas.openxmlformats.org/spreadsheetml/2006/main" count="35" uniqueCount="34">
  <si>
    <t>战旗村汤锅调料Brief</t>
  </si>
  <si>
    <t>类目</t>
  </si>
  <si>
    <t>产品名称</t>
  </si>
  <si>
    <t>规格</t>
  </si>
  <si>
    <t>市场价/元</t>
  </si>
  <si>
    <t>直播价/元</t>
  </si>
  <si>
    <t>保质期</t>
  </si>
  <si>
    <t>现货库存
（48h）</t>
  </si>
  <si>
    <t>抖音链接</t>
  </si>
  <si>
    <t>快手链接</t>
  </si>
  <si>
    <t>淘宝链接</t>
  </si>
  <si>
    <t>拼多多链接</t>
  </si>
  <si>
    <t>口感卖点</t>
  </si>
  <si>
    <t>产品特点背景</t>
  </si>
  <si>
    <t>发货地</t>
  </si>
  <si>
    <t>产品图片</t>
  </si>
  <si>
    <t>汤料</t>
  </si>
  <si>
    <t>番茄汤火锅底料</t>
  </si>
  <si>
    <t>净含量：160g</t>
  </si>
  <si>
    <t>46.9元</t>
  </si>
  <si>
    <t>29.9元</t>
  </si>
  <si>
    <t>近期生产，保质期12个月</t>
  </si>
  <si>
    <t>https://haohuo.jinritemai.com/ecommerce/trade/detail/index.html?id=3586440109769241605&amp;origin_type=604</t>
  </si>
  <si>
    <t>https://app.kwaixiaodian.com/merchant/shop/detail?id=15372349745517</t>
  </si>
  <si>
    <t>https://item.taobao.com/item.htm?ft=t&amp;id=694508082620</t>
  </si>
  <si>
    <t>https://mobile.yangkeduo.com/goods.html?goods_id=438618282694</t>
  </si>
  <si>
    <t>番茄火锅底料味道酸爽清香，回味中夹带着丝丝清甜口感，尝过，就会发现不一样。番茄的营养价值很高，含有丰富的维生素C和番茄红素，番茄红素是天然超强抗氧化剂，能提升免疫力，还能调节血浆胆固醇浓度，保护心脑血管。番茄火锅底料选用北纬40°新疆天山下日光番茄，经多道炒制工序，完美将番茄融入火锅，从源头保证产品的品质和味道。
香甜更浓郁，口感新升级 吃番茄火锅，自然酸爽的番茄本味尝得到，酸甜的口味涮菜酸鲜，喝汤更香。 
多种吃法，老少皆宜酸甜的番茄火锅底料吃法多样，无论是涮、烧、炖、汤怎么都好吃。</t>
  </si>
  <si>
    <t>坚持安全健康、简单烹饪、味料同源的理念，以20年心血专注川派调味，致力于宣扬川菜文化，成为中国川菜标准化调味的标志性符号，是百万厨师都在使用的正宗川派调味料。
1.不添加人工色素，增稠剂，消泡剂。营养健康吃出食材本真好味道！
2.优选原材料，高颜滋养，一料多用。
3.按餐饮需求研制，经验丰富的老师傅不断探索调试而出。
4.可追溯食材源头，品质保证，符合国家安全标准。
5.花式吃法，一料多用，浓郁醇厚，有层次感。简单做出饭馆美味！</t>
  </si>
  <si>
    <t>四川 成都</t>
  </si>
  <si>
    <t>姬松茸山珍菌汤</t>
  </si>
  <si>
    <t>鲜爽的菌菇久煮香醇，汤汁美味，关键是好吃不上火，营养又健康。
姬松茸菌汤火锅底料采用野生姬松茸，羊肚，牛肝菌等名贵菌子熬制3小时而成，汤底香味浓郁，口感清爽芳香，吃上去比闻起来香得多，是不可多的火锅味道。野生松茸含有蛋白质、维生素及氨基酸，具有极高的营养价值。独特的风味口感，使熬出的菌汤不需要任何香辛料就能将鲜爽味道体现出来。
姬松茸菌汤火锅底料清淡浓香，汤汁鲜美无比，是不吃辣的老人和小孩的最爱。</t>
  </si>
  <si>
    <t>泰式冬阴功</t>
  </si>
  <si>
    <t>净含量：150g</t>
  </si>
  <si>
    <t>风味醇正，香辛浓烈
泰式冬阴功汤料经过标准化酸辣配比校正，酸辣甜咸，柠香浓郁，风味地道一年四季保持稳定，香醇爽口，直击味蕾。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</si>
</sst>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4"/>
      <color rgb="FF80008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7" xfId="1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0" fillId="0" borderId="0" xfId="0" applyNumberForma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mobile.yangkeduo.com/goods.html?goods_id=438618282694" TargetMode="External"/><Relationship Id="rId3" Type="http://schemas.openxmlformats.org/officeDocument/2006/relationships/hyperlink" Target="https://item.taobao.com/item.htm?ft=t&amp;id=694508082620" TargetMode="External"/><Relationship Id="rId2" Type="http://schemas.openxmlformats.org/officeDocument/2006/relationships/hyperlink" Target="https://app.kwaixiaodian.com/merchant/shop/detail?id=15372349745517" TargetMode="External"/><Relationship Id="rId1" Type="http://schemas.openxmlformats.org/officeDocument/2006/relationships/hyperlink" Target="https://haohuo.jinritemai.com/ecommerce/trade/detail/index.html?id=3586440109769241605&amp;origin_type=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zoomScale="85" zoomScaleNormal="85" workbookViewId="0">
      <pane ySplit="2" topLeftCell="A3" activePane="bottomLeft" state="frozen"/>
      <selection/>
      <selection pane="bottomLeft" activeCell="E3" sqref="E3:E5"/>
    </sheetView>
  </sheetViews>
  <sheetFormatPr defaultColWidth="9" defaultRowHeight="120" customHeight="1" outlineLevelRow="5"/>
  <cols>
    <col min="1" max="1" width="9" style="2"/>
    <col min="2" max="2" width="10.125" style="3" customWidth="1"/>
    <col min="3" max="3" width="23.0833333333333" style="3" customWidth="1"/>
    <col min="4" max="4" width="10.5" style="3" customWidth="1"/>
    <col min="5" max="5" width="17" style="3" customWidth="1"/>
    <col min="6" max="6" width="27.3416666666667" style="4" customWidth="1"/>
    <col min="7" max="9" width="15.1416666666667" style="3" customWidth="1"/>
    <col min="10" max="10" width="15.7333333333333" style="5" customWidth="1"/>
    <col min="11" max="11" width="17.35" style="5" customWidth="1"/>
    <col min="12" max="12" width="33.9083333333333" style="5" customWidth="1"/>
    <col min="13" max="13" width="36" style="3" customWidth="1"/>
    <col min="14" max="14" width="14.4583333333333" style="3" customWidth="1"/>
    <col min="15" max="15" width="20.4416666666667" style="3" customWidth="1"/>
    <col min="16" max="16384" width="9" style="3"/>
  </cols>
  <sheetData>
    <row r="1" ht="44" customHeight="1" spans="1:15">
      <c r="A1" s="6" t="s">
        <v>0</v>
      </c>
      <c r="B1" s="6"/>
      <c r="C1" s="6"/>
      <c r="D1" s="6"/>
      <c r="E1" s="7"/>
      <c r="F1" s="8"/>
      <c r="G1" s="9"/>
      <c r="H1" s="9"/>
      <c r="I1" s="9"/>
      <c r="J1" s="32"/>
      <c r="K1" s="32"/>
      <c r="L1" s="33"/>
      <c r="M1" s="6"/>
      <c r="N1" s="6"/>
      <c r="O1" s="6"/>
    </row>
    <row r="2" s="1" customFormat="1" ht="42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34" t="s">
        <v>13</v>
      </c>
      <c r="N2" s="10" t="s">
        <v>14</v>
      </c>
      <c r="O2" s="10" t="s">
        <v>15</v>
      </c>
    </row>
    <row r="3" ht="110" customHeight="1" spans="1:15">
      <c r="A3" s="14" t="s">
        <v>16</v>
      </c>
      <c r="B3" s="15" t="s">
        <v>17</v>
      </c>
      <c r="C3" s="15" t="s">
        <v>18</v>
      </c>
      <c r="D3" s="14" t="s">
        <v>19</v>
      </c>
      <c r="E3" s="16" t="s">
        <v>20</v>
      </c>
      <c r="F3" s="17" t="s">
        <v>21</v>
      </c>
      <c r="G3" s="18">
        <v>5000</v>
      </c>
      <c r="H3" s="19" t="s">
        <v>22</v>
      </c>
      <c r="I3" s="19" t="s">
        <v>23</v>
      </c>
      <c r="J3" s="19" t="s">
        <v>24</v>
      </c>
      <c r="K3" s="19" t="s">
        <v>25</v>
      </c>
      <c r="L3" s="35" t="s">
        <v>26</v>
      </c>
      <c r="M3" s="36" t="s">
        <v>27</v>
      </c>
      <c r="N3" s="14" t="s">
        <v>28</v>
      </c>
      <c r="O3" s="37" t="str">
        <f>_xlfn.DISPIMG("ID_C0BB6A67F59B42989B46A5D10361DFCA",1)</f>
        <v>=DISPIMG("ID_C0BB6A67F59B42989B46A5D10361DFCA",1)</v>
      </c>
    </row>
    <row r="4" ht="111" customHeight="1" spans="1:15">
      <c r="A4" s="20"/>
      <c r="B4" s="15" t="s">
        <v>29</v>
      </c>
      <c r="C4" s="15" t="s">
        <v>18</v>
      </c>
      <c r="D4" s="20"/>
      <c r="E4" s="21"/>
      <c r="F4" s="22"/>
      <c r="G4" s="23"/>
      <c r="H4" s="24"/>
      <c r="I4" s="24"/>
      <c r="J4" s="24"/>
      <c r="K4" s="24"/>
      <c r="L4" s="38" t="s">
        <v>30</v>
      </c>
      <c r="M4" s="39"/>
      <c r="N4" s="20"/>
      <c r="O4" s="37" t="str">
        <f>_xlfn.DISPIMG("ID_8B45809F09C14158BAAA6ECF8B549AEA",1)</f>
        <v>=DISPIMG("ID_8B45809F09C14158BAAA6ECF8B549AEA",1)</v>
      </c>
    </row>
    <row r="5" ht="106" customHeight="1" spans="1:15">
      <c r="A5" s="25"/>
      <c r="B5" s="26" t="s">
        <v>31</v>
      </c>
      <c r="C5" s="15" t="s">
        <v>32</v>
      </c>
      <c r="D5" s="25"/>
      <c r="E5" s="27"/>
      <c r="F5" s="28"/>
      <c r="G5" s="29"/>
      <c r="H5" s="30"/>
      <c r="I5" s="30"/>
      <c r="J5" s="30"/>
      <c r="K5" s="30"/>
      <c r="L5" s="38" t="s">
        <v>33</v>
      </c>
      <c r="M5" s="40"/>
      <c r="N5" s="25"/>
      <c r="O5" s="41" t="str">
        <f>_xlfn.DISPIMG("ID_0205099A96FF44AE8C48E4EBC6489213",1)</f>
        <v>=DISPIMG("ID_0205099A96FF44AE8C48E4EBC6489213",1)</v>
      </c>
    </row>
    <row r="6" customHeight="1" spans="6:6">
      <c r="F6" s="31"/>
    </row>
  </sheetData>
  <mergeCells count="12">
    <mergeCell ref="A1:O1"/>
    <mergeCell ref="A3:A5"/>
    <mergeCell ref="D3:D5"/>
    <mergeCell ref="E3:E5"/>
    <mergeCell ref="F3:F5"/>
    <mergeCell ref="G3:G5"/>
    <mergeCell ref="H3:H5"/>
    <mergeCell ref="I3:I5"/>
    <mergeCell ref="J3:J5"/>
    <mergeCell ref="K3:K5"/>
    <mergeCell ref="M3:M5"/>
    <mergeCell ref="N3:N5"/>
  </mergeCells>
  <hyperlinks>
    <hyperlink ref="H3" r:id="rId1" display="https://haohuo.jinritemai.com/ecommerce/trade/detail/index.html?id=3586440109769241605&amp;origin_type=604" tooltip="https://haohuo.jinritemai.com/ecommerce/trade/detail/index.html?id=3586440109769241605&amp;origin_type=604"/>
    <hyperlink ref="I3" r:id="rId2" display="https://app.kwaixiaodian.com/merchant/shop/detail?id=15372349745517"/>
    <hyperlink ref="J3" r:id="rId3" display="https://item.taobao.com/item.htm?ft=t&amp;id=694508082620"/>
    <hyperlink ref="K3" r:id="rId4" display="https://mobile.yangkeduo.com/goods.html?goods_id=438618282694" tooltip="https://mobile.yangkeduo.com/goods.html?goods_id=438618282694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战旗礼包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2021-07-08T15:24:00Z</dcterms:created>
  <dcterms:modified xsi:type="dcterms:W3CDTF">2022-12-26T03:04:46Z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20D2EAE39D22432FB6D5E82D69493E81</vt:lpwstr>
  </property>
  <property fmtid="{D5CDD505-2E9C-101B-9397-08002B2CF9AE}" pid="3" name="KSOProductBuildVer">
    <vt:lpwstr>2052-11.1.0.12980</vt:lpwstr>
  </property>
</Properties>
</file>